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 Griffith\Dropbox\Shared VIC\VIC Website\Onderwerpen\0. op website\Alcoholgebruik\"/>
    </mc:Choice>
  </mc:AlternateContent>
  <xr:revisionPtr revIDLastSave="0" documentId="8_{2D1586F1-BA40-48C4-B25C-5F31DFDD060E}" xr6:coauthVersionLast="31" xr6:coauthVersionMax="31" xr10:uidLastSave="{00000000-0000-0000-0000-000000000000}"/>
  <bookViews>
    <workbookView xWindow="0" yWindow="0" windowWidth="23040" windowHeight="9048" firstSheet="1" activeTab="3" xr2:uid="{00000000-000D-0000-FFFF-FFFF00000000}"/>
  </bookViews>
  <sheets>
    <sheet name="Alcoholgebruik scholieren" sheetId="5" r:id="rId1"/>
    <sheet name="Alcoholgeb scholieren leeftijd" sheetId="4" r:id="rId2"/>
    <sheet name="Alcoholgeb scholieren opleiding" sheetId="6" r:id="rId3"/>
    <sheet name="Alcoholgebruik internationaal" sheetId="7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<sst xmlns="http://schemas.openxmlformats.org/spreadsheetml/2006/main" count="88" uniqueCount="43">
  <si>
    <t xml:space="preserve">Totaal </t>
  </si>
  <si>
    <t>Laatste maand gedronken</t>
  </si>
  <si>
    <t>Ooit dronken geweest</t>
  </si>
  <si>
    <t>Jongens</t>
  </si>
  <si>
    <t>Totaal</t>
  </si>
  <si>
    <t>12 jaar of jonger</t>
  </si>
  <si>
    <t>13-15 jaar</t>
  </si>
  <si>
    <t>16-17 jaar</t>
  </si>
  <si>
    <t>18 jaar of ouder</t>
  </si>
  <si>
    <t>Meisjes</t>
  </si>
  <si>
    <t>AGO</t>
  </si>
  <si>
    <t>VSBO</t>
  </si>
  <si>
    <t>HAVO/VWO</t>
  </si>
  <si>
    <t>SBO</t>
  </si>
  <si>
    <t>Problemen als gevolg van alcoholgebruik</t>
  </si>
  <si>
    <t xml:space="preserve"> </t>
  </si>
  <si>
    <t>Alcoholgebruik scholieren (GSHS 2015)</t>
  </si>
  <si>
    <t>Alcoholgebruik scholieren naar leeftijd (GSHS 2015)</t>
  </si>
  <si>
    <t>Alcoholgebruik scholieren naar opleidingsniveau (GSHS 2015)</t>
  </si>
  <si>
    <t>Anguilla</t>
  </si>
  <si>
    <t>Antigua &amp; 
Barbuda</t>
  </si>
  <si>
    <t>Bahamas</t>
  </si>
  <si>
    <t>Barbados</t>
  </si>
  <si>
    <t>Belize</t>
  </si>
  <si>
    <t>British Virgin 
Islands</t>
  </si>
  <si>
    <t xml:space="preserve">Cayman 
Islands </t>
  </si>
  <si>
    <t>Curaçao</t>
  </si>
  <si>
    <t>Dominica</t>
  </si>
  <si>
    <t>Grenada</t>
  </si>
  <si>
    <t xml:space="preserve">Guyana </t>
  </si>
  <si>
    <t>Jamaica</t>
  </si>
  <si>
    <t xml:space="preserve">Montserrat </t>
  </si>
  <si>
    <t xml:space="preserve">St. Lucia </t>
  </si>
  <si>
    <t>St. Vincent &amp; 
the Grenadines</t>
  </si>
  <si>
    <t>Suriname</t>
  </si>
  <si>
    <t>Trinidad &amp; 
Tobago</t>
  </si>
  <si>
    <t>Jaartal</t>
  </si>
  <si>
    <t xml:space="preserve">Percentage scholieren dat ooit dronken is geweest (1 keer of vaker in hun leven) </t>
  </si>
  <si>
    <t>* Pan American Health Organisation (2017). Geraadpleegd via http://www.paho.org/data/index.php/en/indicators.html</t>
  </si>
  <si>
    <t>Trinidad &amp;
Tobago</t>
  </si>
  <si>
    <t xml:space="preserve">Percentage scholieren wat alcohol heeft gedronken in de afgelopen maand </t>
  </si>
  <si>
    <t xml:space="preserve">Percentage die hun eerste alcohol dronken voor de leeftijd van 14 jaar, onder scholieren die ooit alcohol hebben gedronken </t>
  </si>
  <si>
    <t>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</si>
</sst>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b/>
      <sz val="11"/>
      <color theme="1"/>
      <name val="Raleway"/>
    </font>
    <font>
      <sz val="11"/>
      <color theme="1"/>
      <name val="Calibri"/>
      <family val="2"/>
      <scheme val="minor"/>
    </font>
    <font>
      <b/>
      <sz val="11"/>
      <name val="Raleway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0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top"/>
    </xf>
    <xf numFmtId="164" fontId="2" fillId="0" borderId="0" xfId="1" applyNumberFormat="1" applyFont="1" applyAlignment="1">
      <alignment horizontal="right" vertical="top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 vertical="top"/>
    </xf>
    <xf numFmtId="164" fontId="2" fillId="0" borderId="1" xfId="1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0" fillId="0" borderId="1" xfId="0" applyBorder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6" fillId="0" borderId="0" xfId="1" applyNumberFormat="1" applyFont="1" applyAlignment="1">
      <alignment horizontal="right" vertical="top"/>
    </xf>
    <xf numFmtId="0" fontId="6" fillId="0" borderId="0" xfId="0" applyFont="1" applyAlignment="1">
      <alignment horizontal="right" vertical="top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F9A06C"/>
      <color rgb="FF87BC2E"/>
      <color rgb="FF03A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'Alcoholgebruik scholieren'!$B$3</c:f>
              <c:strCache>
                <c:ptCount val="1"/>
                <c:pt idx="0">
                  <c:v>Jongens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cat>
            <c:strRef>
              <c:f>'Alcoholgebruik scholieren'!$A$5:$A$6</c:f>
              <c:strCache>
                <c:ptCount val="2"/>
                <c:pt idx="0">
                  <c:v>Laatste maand gedronken</c:v>
                </c:pt>
                <c:pt idx="1">
                  <c:v>Ooit dronken geweest</c:v>
                </c:pt>
              </c:strCache>
            </c:strRef>
          </c:cat>
          <c:val>
            <c:numRef>
              <c:f>'Alcoholgebruik scholieren'!$B$5:$B$6</c:f>
              <c:numCache>
                <c:formatCode>0.0%</c:formatCode>
                <c:ptCount val="2"/>
                <c:pt idx="0">
                  <c:v>0.435</c:v>
                </c:pt>
                <c:pt idx="1">
                  <c:v>0.23300000000000001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3-468F-A4CB-007BEA1B019C}"/>
            </c:ext>
          </c:extLst>
        </c:ser>
        <c:ser>
          <c:idx val="3"/>
          <c:order val="1"/>
          <c:tx>
            <c:strRef>
              <c:f>'Alcoholgebruik scholieren'!$C$3</c:f>
              <c:strCache>
                <c:ptCount val="1"/>
                <c:pt idx="0">
                  <c:v>Meisjes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cat>
            <c:strRef>
              <c:f>'Alcoholgebruik scholieren'!$A$5:$A$6</c:f>
              <c:strCache>
                <c:ptCount val="2"/>
                <c:pt idx="0">
                  <c:v>Laatste maand gedronken</c:v>
                </c:pt>
                <c:pt idx="1">
                  <c:v>Ooit dronken geweest</c:v>
                </c:pt>
              </c:strCache>
            </c:strRef>
          </c:cat>
          <c:val>
            <c:numRef>
              <c:f>'Alcoholgebruik scholieren'!$C$5:$C$6</c:f>
              <c:numCache>
                <c:formatCode>0.0%</c:formatCode>
                <c:ptCount val="2"/>
                <c:pt idx="0">
                  <c:v>0.38</c:v>
                </c:pt>
                <c:pt idx="1">
                  <c:v>0.20100000000000001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3-468F-A4CB-007BEA1B019C}"/>
            </c:ext>
          </c:extLst>
        </c:ser>
        <c:ser>
          <c:idx val="1"/>
          <c:order val="2"/>
          <c:tx>
            <c:strRef>
              <c:f>'Alcoholgebruik scholieren'!$D$3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  <a:effectLst/>
          </c:spPr>
          <c:invertIfNegative val="0"/>
          <c:cat>
            <c:strRef>
              <c:f>'Alcoholgebruik scholieren'!$A$5:$A$6</c:f>
              <c:strCache>
                <c:ptCount val="2"/>
                <c:pt idx="0">
                  <c:v>Laatste maand gedronken</c:v>
                </c:pt>
                <c:pt idx="1">
                  <c:v>Ooit dronken geweest</c:v>
                </c:pt>
              </c:strCache>
            </c:strRef>
          </c:cat>
          <c:val>
            <c:numRef>
              <c:f>'Alcoholgebruik scholieren'!$D$5:$D$6</c:f>
              <c:numCache>
                <c:formatCode>0.0%</c:formatCode>
                <c:ptCount val="2"/>
                <c:pt idx="0">
                  <c:v>0.40799999999999997</c:v>
                </c:pt>
                <c:pt idx="1">
                  <c:v>0.216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3-468F-A4CB-007BEA1B0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25"/>
        <c:min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'Alcoholgeb scholieren leeftijd'!$B$3</c:f>
              <c:strCache>
                <c:ptCount val="1"/>
                <c:pt idx="0">
                  <c:v>12 jaar of jonger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A9F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'Alcoholgeb scholieren leeftijd'!$A$5:$A$6</c:f>
              <c:strCache>
                <c:ptCount val="2"/>
                <c:pt idx="0">
                  <c:v>Laatste maand gedronken</c:v>
                </c:pt>
                <c:pt idx="1">
                  <c:v>Ooit dronken geweest</c:v>
                </c:pt>
              </c:strCache>
            </c:strRef>
          </c:cat>
          <c:val>
            <c:numRef>
              <c:f>'Alcoholgeb scholieren leeftijd'!$B$5:$B$6</c:f>
              <c:numCache>
                <c:formatCode>0.0%</c:formatCode>
                <c:ptCount val="2"/>
                <c:pt idx="0">
                  <c:v>0.125</c:v>
                </c:pt>
                <c:pt idx="1">
                  <c:v>5.8000000000000003E-2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'Alcoholgeb scholieren leeftijd'!$C$3</c:f>
              <c:strCache>
                <c:ptCount val="1"/>
                <c:pt idx="0">
                  <c:v>13-15 jaar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7BC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E80-4441-A180-69EA76A20B4A}"/>
              </c:ext>
            </c:extLst>
          </c:dPt>
          <c:cat>
            <c:strRef>
              <c:f>'Alcoholgeb scholieren leeftijd'!$A$5:$A$6</c:f>
              <c:strCache>
                <c:ptCount val="2"/>
                <c:pt idx="0">
                  <c:v>Laatste maand gedronken</c:v>
                </c:pt>
                <c:pt idx="1">
                  <c:v>Ooit dronken geweest</c:v>
                </c:pt>
              </c:strCache>
            </c:strRef>
          </c:cat>
          <c:val>
            <c:numRef>
              <c:f>'Alcoholgeb scholieren leeftijd'!$C$5:$C$6</c:f>
              <c:numCache>
                <c:formatCode>0.0%</c:formatCode>
                <c:ptCount val="2"/>
                <c:pt idx="0">
                  <c:v>0.32400000000000001</c:v>
                </c:pt>
                <c:pt idx="1">
                  <c:v>0.13900000000000001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80-4441-A180-69EA76A20B4A}"/>
            </c:ext>
          </c:extLst>
        </c:ser>
        <c:ser>
          <c:idx val="2"/>
          <c:order val="2"/>
          <c:tx>
            <c:strRef>
              <c:f>'Alcoholgeb scholieren leeftijd'!$D$3</c:f>
              <c:strCache>
                <c:ptCount val="1"/>
                <c:pt idx="0">
                  <c:v>16-17 jaar</c:v>
                </c:pt>
              </c:strCache>
            </c:strRef>
          </c:tx>
          <c:spPr>
            <a:solidFill>
              <a:srgbClr val="F9A06C"/>
            </a:solidFill>
            <a:ln>
              <a:noFill/>
            </a:ln>
            <a:effectLst/>
          </c:spPr>
          <c:invertIfNegative val="0"/>
          <c:cat>
            <c:strRef>
              <c:f>'Alcoholgeb scholieren leeftijd'!$A$5:$A$6</c:f>
              <c:strCache>
                <c:ptCount val="2"/>
                <c:pt idx="0">
                  <c:v>Laatste maand gedronken</c:v>
                </c:pt>
                <c:pt idx="1">
                  <c:v>Ooit dronken geweest</c:v>
                </c:pt>
              </c:strCache>
            </c:strRef>
          </c:cat>
          <c:val>
            <c:numRef>
              <c:f>'Alcoholgeb scholieren leeftijd'!$D$5:$D$6</c:f>
              <c:numCache>
                <c:formatCode>0.0%</c:formatCode>
                <c:ptCount val="2"/>
                <c:pt idx="0">
                  <c:v>0.46700000000000003</c:v>
                </c:pt>
                <c:pt idx="1">
                  <c:v>0.27300000000000002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80-4441-A180-69EA76A20B4A}"/>
            </c:ext>
          </c:extLst>
        </c:ser>
        <c:ser>
          <c:idx val="3"/>
          <c:order val="3"/>
          <c:tx>
            <c:strRef>
              <c:f>'Alcoholgeb scholieren leeftijd'!$E$3</c:f>
              <c:strCache>
                <c:ptCount val="1"/>
                <c:pt idx="0">
                  <c:v>18 jaar of ouder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  <a:effectLst/>
          </c:spPr>
          <c:invertIfNegative val="0"/>
          <c:cat>
            <c:strRef>
              <c:f>'Alcoholgeb scholieren leeftijd'!$A$5:$A$6</c:f>
              <c:strCache>
                <c:ptCount val="2"/>
                <c:pt idx="0">
                  <c:v>Laatste maand gedronken</c:v>
                </c:pt>
                <c:pt idx="1">
                  <c:v>Ooit dronken geweest</c:v>
                </c:pt>
              </c:strCache>
            </c:strRef>
          </c:cat>
          <c:val>
            <c:numRef>
              <c:f>'Alcoholgeb scholieren leeftijd'!$E$5:$E$6</c:f>
              <c:numCache>
                <c:formatCode>0.0%</c:formatCode>
                <c:ptCount val="2"/>
                <c:pt idx="0">
                  <c:v>0.59799999999999998</c:v>
                </c:pt>
                <c:pt idx="1">
                  <c:v>0.35899999999999999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E80-4441-A180-69EA76A2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0.750000000000000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'Alcoholgeb scholieren opleiding'!$B$3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A9F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'Alcoholgeb scholieren opleiding'!$A$5:$A$7</c:f>
              <c:strCache>
                <c:ptCount val="3"/>
                <c:pt idx="0">
                  <c:v>Laatste maand gedronken</c:v>
                </c:pt>
                <c:pt idx="1">
                  <c:v>Ooit dronken geweest</c:v>
                </c:pt>
                <c:pt idx="2">
                  <c:v>Problemen als gevolg van alcoholgebruik</c:v>
                </c:pt>
              </c:strCache>
            </c:strRef>
          </c:cat>
          <c:val>
            <c:numRef>
              <c:f>'Alcoholgeb scholieren opleiding'!$B$5:$B$7</c:f>
              <c:numCache>
                <c:formatCode>0.0%</c:formatCode>
                <c:ptCount val="3"/>
                <c:pt idx="0">
                  <c:v>0.47799999999999998</c:v>
                </c:pt>
                <c:pt idx="1">
                  <c:v>0.33500000000000002</c:v>
                </c:pt>
                <c:pt idx="2">
                  <c:v>0.14499999999999999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'Alcoholgeb scholieren opleiding'!$C$3</c:f>
              <c:strCache>
                <c:ptCount val="1"/>
                <c:pt idx="0">
                  <c:v>VSBO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7BC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E80-4441-A180-69EA76A20B4A}"/>
              </c:ext>
            </c:extLst>
          </c:dPt>
          <c:cat>
            <c:strRef>
              <c:f>'Alcoholgeb scholieren opleiding'!$A$5:$A$7</c:f>
              <c:strCache>
                <c:ptCount val="3"/>
                <c:pt idx="0">
                  <c:v>Laatste maand gedronken</c:v>
                </c:pt>
                <c:pt idx="1">
                  <c:v>Ooit dronken geweest</c:v>
                </c:pt>
                <c:pt idx="2">
                  <c:v>Problemen als gevolg van alcoholgebruik</c:v>
                </c:pt>
              </c:strCache>
            </c:strRef>
          </c:cat>
          <c:val>
            <c:numRef>
              <c:f>'Alcoholgeb scholieren opleiding'!$C$5:$C$7</c:f>
              <c:numCache>
                <c:formatCode>0.0%</c:formatCode>
                <c:ptCount val="3"/>
                <c:pt idx="0">
                  <c:v>0.38</c:v>
                </c:pt>
                <c:pt idx="1">
                  <c:v>0.191</c:v>
                </c:pt>
                <c:pt idx="2">
                  <c:v>6.5000000000000002E-2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80-4441-A180-69EA76A20B4A}"/>
            </c:ext>
          </c:extLst>
        </c:ser>
        <c:ser>
          <c:idx val="2"/>
          <c:order val="2"/>
          <c:tx>
            <c:strRef>
              <c:f>'Alcoholgeb scholieren opleiding'!$D$3</c:f>
              <c:strCache>
                <c:ptCount val="1"/>
                <c:pt idx="0">
                  <c:v>HAVO/VWO</c:v>
                </c:pt>
              </c:strCache>
            </c:strRef>
          </c:tx>
          <c:spPr>
            <a:solidFill>
              <a:srgbClr val="F9A06C"/>
            </a:solidFill>
            <a:ln>
              <a:noFill/>
            </a:ln>
            <a:effectLst/>
          </c:spPr>
          <c:invertIfNegative val="0"/>
          <c:cat>
            <c:strRef>
              <c:f>'Alcoholgeb scholieren opleiding'!$A$5:$A$7</c:f>
              <c:strCache>
                <c:ptCount val="3"/>
                <c:pt idx="0">
                  <c:v>Laatste maand gedronken</c:v>
                </c:pt>
                <c:pt idx="1">
                  <c:v>Ooit dronken geweest</c:v>
                </c:pt>
                <c:pt idx="2">
                  <c:v>Problemen als gevolg van alcoholgebruik</c:v>
                </c:pt>
              </c:strCache>
            </c:strRef>
          </c:cat>
          <c:val>
            <c:numRef>
              <c:f>'Alcoholgeb scholieren opleiding'!$D$5:$D$7</c:f>
              <c:numCache>
                <c:formatCode>0.0%</c:formatCode>
                <c:ptCount val="3"/>
                <c:pt idx="0">
                  <c:v>0.36399999999999999</c:v>
                </c:pt>
                <c:pt idx="1">
                  <c:v>0.16800000000000001</c:v>
                </c:pt>
                <c:pt idx="2">
                  <c:v>3.5999999999999997E-2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80-4441-A180-69EA76A20B4A}"/>
            </c:ext>
          </c:extLst>
        </c:ser>
        <c:ser>
          <c:idx val="3"/>
          <c:order val="3"/>
          <c:tx>
            <c:strRef>
              <c:f>'Alcoholgeb scholieren opleiding'!$E$3</c:f>
              <c:strCache>
                <c:ptCount val="1"/>
                <c:pt idx="0">
                  <c:v>SBO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  <a:effectLst/>
          </c:spPr>
          <c:invertIfNegative val="0"/>
          <c:cat>
            <c:strRef>
              <c:f>'Alcoholgeb scholieren opleiding'!$A$5:$A$7</c:f>
              <c:strCache>
                <c:ptCount val="3"/>
                <c:pt idx="0">
                  <c:v>Laatste maand gedronken</c:v>
                </c:pt>
                <c:pt idx="1">
                  <c:v>Ooit dronken geweest</c:v>
                </c:pt>
                <c:pt idx="2">
                  <c:v>Problemen als gevolg van alcoholgebruik</c:v>
                </c:pt>
              </c:strCache>
            </c:strRef>
          </c:cat>
          <c:val>
            <c:numRef>
              <c:f>'Alcoholgeb scholieren opleiding'!$E$5:$E$7</c:f>
              <c:numCache>
                <c:formatCode>0.0%</c:formatCode>
                <c:ptCount val="3"/>
                <c:pt idx="0">
                  <c:v>0.53900000000000003</c:v>
                </c:pt>
                <c:pt idx="1">
                  <c:v>0.32700000000000001</c:v>
                </c:pt>
                <c:pt idx="2">
                  <c:v>5.2999999999999999E-2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E80-4441-A180-69EA76A2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0.750000000000000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'Alcoholgebruik internationaal'!$B$3</c:f>
              <c:strCache>
                <c:ptCount val="1"/>
                <c:pt idx="0">
                  <c:v>Jongens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cat>
            <c:strRef>
              <c:f>'Alcoholgebruik internationaal'!$A$4:$A$20</c:f>
              <c:strCache>
                <c:ptCount val="17"/>
                <c:pt idx="0">
                  <c:v>Anguilla</c:v>
                </c:pt>
                <c:pt idx="1">
                  <c:v>Antigua &amp; 
Barbuda</c:v>
                </c:pt>
                <c:pt idx="2">
                  <c:v>Bahamas</c:v>
                </c:pt>
                <c:pt idx="3">
                  <c:v>Barbados</c:v>
                </c:pt>
                <c:pt idx="4">
                  <c:v>Belize</c:v>
                </c:pt>
                <c:pt idx="5">
                  <c:v>British Virgin 
Islands</c:v>
                </c:pt>
                <c:pt idx="6">
                  <c:v>Cayman 
Islands </c:v>
                </c:pt>
                <c:pt idx="7">
                  <c:v>Curaçao</c:v>
                </c:pt>
                <c:pt idx="8">
                  <c:v>Dominica</c:v>
                </c:pt>
                <c:pt idx="9">
                  <c:v>Grenada</c:v>
                </c:pt>
                <c:pt idx="10">
                  <c:v>Guyana </c:v>
                </c:pt>
                <c:pt idx="11">
                  <c:v>Jamaica</c:v>
                </c:pt>
                <c:pt idx="12">
                  <c:v>Montserrat </c:v>
                </c:pt>
                <c:pt idx="13">
                  <c:v>St. Lucia </c:v>
                </c:pt>
                <c:pt idx="14">
                  <c:v>St. Vincent &amp; 
the Grenadines</c:v>
                </c:pt>
                <c:pt idx="15">
                  <c:v>Suriname</c:v>
                </c:pt>
                <c:pt idx="16">
                  <c:v>Trinidad &amp; 
Tobago</c:v>
                </c:pt>
              </c:strCache>
            </c:strRef>
          </c:cat>
          <c:val>
            <c:numRef>
              <c:f>'Alcoholgebruik internationaal'!$B$4:$B$20</c:f>
              <c:numCache>
                <c:formatCode>0.0%</c:formatCode>
                <c:ptCount val="17"/>
                <c:pt idx="0">
                  <c:v>0.32299999999999995</c:v>
                </c:pt>
                <c:pt idx="1">
                  <c:v>0.26100000000000001</c:v>
                </c:pt>
                <c:pt idx="2">
                  <c:v>0.245</c:v>
                </c:pt>
                <c:pt idx="3">
                  <c:v>0.28999999999999998</c:v>
                </c:pt>
                <c:pt idx="4">
                  <c:v>0.21100000000000002</c:v>
                </c:pt>
                <c:pt idx="5">
                  <c:v>0.17699999999999999</c:v>
                </c:pt>
                <c:pt idx="6">
                  <c:v>0.27699999999999997</c:v>
                </c:pt>
                <c:pt idx="7">
                  <c:v>0.14699999999999999</c:v>
                </c:pt>
                <c:pt idx="8">
                  <c:v>0.376</c:v>
                </c:pt>
                <c:pt idx="9">
                  <c:v>0.33899999999999997</c:v>
                </c:pt>
                <c:pt idx="10">
                  <c:v>0.34700000000000003</c:v>
                </c:pt>
                <c:pt idx="11">
                  <c:v>0.435</c:v>
                </c:pt>
                <c:pt idx="12">
                  <c:v>0.34</c:v>
                </c:pt>
                <c:pt idx="13">
                  <c:v>0.41499999999999998</c:v>
                </c:pt>
                <c:pt idx="14">
                  <c:v>0.40299999999999997</c:v>
                </c:pt>
                <c:pt idx="15">
                  <c:v>0.21</c:v>
                </c:pt>
                <c:pt idx="16">
                  <c:v>0.253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'Alcoholgebruik internationaal'!$C$3</c:f>
              <c:strCache>
                <c:ptCount val="1"/>
                <c:pt idx="0">
                  <c:v>Meisjes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cat>
            <c:strRef>
              <c:f>'Alcoholgebruik internationaal'!$A$4:$A$20</c:f>
              <c:strCache>
                <c:ptCount val="17"/>
                <c:pt idx="0">
                  <c:v>Anguilla</c:v>
                </c:pt>
                <c:pt idx="1">
                  <c:v>Antigua &amp; 
Barbuda</c:v>
                </c:pt>
                <c:pt idx="2">
                  <c:v>Bahamas</c:v>
                </c:pt>
                <c:pt idx="3">
                  <c:v>Barbados</c:v>
                </c:pt>
                <c:pt idx="4">
                  <c:v>Belize</c:v>
                </c:pt>
                <c:pt idx="5">
                  <c:v>British Virgin 
Islands</c:v>
                </c:pt>
                <c:pt idx="6">
                  <c:v>Cayman 
Islands </c:v>
                </c:pt>
                <c:pt idx="7">
                  <c:v>Curaçao</c:v>
                </c:pt>
                <c:pt idx="8">
                  <c:v>Dominica</c:v>
                </c:pt>
                <c:pt idx="9">
                  <c:v>Grenada</c:v>
                </c:pt>
                <c:pt idx="10">
                  <c:v>Guyana </c:v>
                </c:pt>
                <c:pt idx="11">
                  <c:v>Jamaica</c:v>
                </c:pt>
                <c:pt idx="12">
                  <c:v>Montserrat </c:v>
                </c:pt>
                <c:pt idx="13">
                  <c:v>St. Lucia </c:v>
                </c:pt>
                <c:pt idx="14">
                  <c:v>St. Vincent &amp; 
the Grenadines</c:v>
                </c:pt>
                <c:pt idx="15">
                  <c:v>Suriname</c:v>
                </c:pt>
                <c:pt idx="16">
                  <c:v>Trinidad &amp; 
Tobago</c:v>
                </c:pt>
              </c:strCache>
            </c:strRef>
          </c:cat>
          <c:val>
            <c:numRef>
              <c:f>'Alcoholgebruik internationaal'!$C$4:$C$20</c:f>
              <c:numCache>
                <c:formatCode>0.0%</c:formatCode>
                <c:ptCount val="17"/>
                <c:pt idx="0">
                  <c:v>0.253</c:v>
                </c:pt>
                <c:pt idx="1">
                  <c:v>0.19500000000000001</c:v>
                </c:pt>
                <c:pt idx="2">
                  <c:v>0.17300000000000001</c:v>
                </c:pt>
                <c:pt idx="3">
                  <c:v>0.19</c:v>
                </c:pt>
                <c:pt idx="4">
                  <c:v>0.155</c:v>
                </c:pt>
                <c:pt idx="5">
                  <c:v>0.20699999999999999</c:v>
                </c:pt>
                <c:pt idx="6">
                  <c:v>0.27899999999999997</c:v>
                </c:pt>
                <c:pt idx="7">
                  <c:v>0.13200000000000001</c:v>
                </c:pt>
                <c:pt idx="8">
                  <c:v>0.28800000000000003</c:v>
                </c:pt>
                <c:pt idx="9">
                  <c:v>0.221</c:v>
                </c:pt>
                <c:pt idx="10">
                  <c:v>0.245</c:v>
                </c:pt>
                <c:pt idx="11">
                  <c:v>0.27</c:v>
                </c:pt>
                <c:pt idx="12">
                  <c:v>0.222</c:v>
                </c:pt>
                <c:pt idx="13">
                  <c:v>0.3</c:v>
                </c:pt>
                <c:pt idx="14">
                  <c:v>0.3</c:v>
                </c:pt>
                <c:pt idx="15">
                  <c:v>0.09</c:v>
                </c:pt>
                <c:pt idx="16">
                  <c:v>0.222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5599448"/>
        <c:axId val="685597480"/>
      </c:barChart>
      <c:catAx>
        <c:axId val="685599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0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'Alcoholgebruik internationaal'!$B$47</c:f>
              <c:strCache>
                <c:ptCount val="1"/>
                <c:pt idx="0">
                  <c:v>Jongens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cat>
            <c:strRef>
              <c:f>'Alcoholgebruik internationaal'!$A$48:$A$64</c:f>
              <c:strCache>
                <c:ptCount val="17"/>
                <c:pt idx="0">
                  <c:v>Anguilla</c:v>
                </c:pt>
                <c:pt idx="1">
                  <c:v>Antigua &amp; 
Barbuda</c:v>
                </c:pt>
                <c:pt idx="2">
                  <c:v>Bahamas</c:v>
                </c:pt>
                <c:pt idx="3">
                  <c:v>Barbados</c:v>
                </c:pt>
                <c:pt idx="4">
                  <c:v>Belize</c:v>
                </c:pt>
                <c:pt idx="5">
                  <c:v>British Virgin 
Islands</c:v>
                </c:pt>
                <c:pt idx="6">
                  <c:v>Cayman 
Islands </c:v>
                </c:pt>
                <c:pt idx="7">
                  <c:v>Curaçao</c:v>
                </c:pt>
                <c:pt idx="8">
                  <c:v>Dominica</c:v>
                </c:pt>
                <c:pt idx="9">
                  <c:v>Grenada</c:v>
                </c:pt>
                <c:pt idx="10">
                  <c:v>Guyana </c:v>
                </c:pt>
                <c:pt idx="11">
                  <c:v>Jamaica</c:v>
                </c:pt>
                <c:pt idx="12">
                  <c:v>Montserrat </c:v>
                </c:pt>
                <c:pt idx="13">
                  <c:v>St. Lucia </c:v>
                </c:pt>
                <c:pt idx="14">
                  <c:v>St. Vincent &amp; 
the Grenadines</c:v>
                </c:pt>
                <c:pt idx="15">
                  <c:v>Suriname</c:v>
                </c:pt>
                <c:pt idx="16">
                  <c:v>Trinidad &amp; 
Tobago</c:v>
                </c:pt>
              </c:strCache>
            </c:strRef>
          </c:cat>
          <c:val>
            <c:numRef>
              <c:f>'Alcoholgebruik internationaal'!$B$48:$B$64</c:f>
              <c:numCache>
                <c:formatCode>0.0%</c:formatCode>
                <c:ptCount val="17"/>
                <c:pt idx="0">
                  <c:v>0.433</c:v>
                </c:pt>
                <c:pt idx="1">
                  <c:v>0.43799999999999994</c:v>
                </c:pt>
                <c:pt idx="2">
                  <c:v>0.29699999999999999</c:v>
                </c:pt>
                <c:pt idx="3">
                  <c:v>0.48</c:v>
                </c:pt>
                <c:pt idx="4">
                  <c:v>0.29399999999999998</c:v>
                </c:pt>
                <c:pt idx="5">
                  <c:v>0.30499999999999999</c:v>
                </c:pt>
                <c:pt idx="6">
                  <c:v>0.41399999999999998</c:v>
                </c:pt>
                <c:pt idx="7">
                  <c:v>0.27600000000000002</c:v>
                </c:pt>
                <c:pt idx="8">
                  <c:v>0.54899999999999993</c:v>
                </c:pt>
                <c:pt idx="9">
                  <c:v>0.49099999999999999</c:v>
                </c:pt>
                <c:pt idx="10">
                  <c:v>0.441</c:v>
                </c:pt>
                <c:pt idx="11">
                  <c:v>0.57799999999999996</c:v>
                </c:pt>
                <c:pt idx="12">
                  <c:v>0.35600000000000004</c:v>
                </c:pt>
                <c:pt idx="13">
                  <c:v>0.59200000000000008</c:v>
                </c:pt>
                <c:pt idx="14">
                  <c:v>0.52600000000000002</c:v>
                </c:pt>
                <c:pt idx="15">
                  <c:v>0.35600000000000004</c:v>
                </c:pt>
                <c:pt idx="16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'Alcoholgebruik internationaal'!$C$47</c:f>
              <c:strCache>
                <c:ptCount val="1"/>
                <c:pt idx="0">
                  <c:v>Meisjes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cat>
            <c:strRef>
              <c:f>'Alcoholgebruik internationaal'!$A$48:$A$64</c:f>
              <c:strCache>
                <c:ptCount val="17"/>
                <c:pt idx="0">
                  <c:v>Anguilla</c:v>
                </c:pt>
                <c:pt idx="1">
                  <c:v>Antigua &amp; 
Barbuda</c:v>
                </c:pt>
                <c:pt idx="2">
                  <c:v>Bahamas</c:v>
                </c:pt>
                <c:pt idx="3">
                  <c:v>Barbados</c:v>
                </c:pt>
                <c:pt idx="4">
                  <c:v>Belize</c:v>
                </c:pt>
                <c:pt idx="5">
                  <c:v>British Virgin 
Islands</c:v>
                </c:pt>
                <c:pt idx="6">
                  <c:v>Cayman 
Islands </c:v>
                </c:pt>
                <c:pt idx="7">
                  <c:v>Curaçao</c:v>
                </c:pt>
                <c:pt idx="8">
                  <c:v>Dominica</c:v>
                </c:pt>
                <c:pt idx="9">
                  <c:v>Grenada</c:v>
                </c:pt>
                <c:pt idx="10">
                  <c:v>Guyana </c:v>
                </c:pt>
                <c:pt idx="11">
                  <c:v>Jamaica</c:v>
                </c:pt>
                <c:pt idx="12">
                  <c:v>Montserrat </c:v>
                </c:pt>
                <c:pt idx="13">
                  <c:v>St. Lucia </c:v>
                </c:pt>
                <c:pt idx="14">
                  <c:v>St. Vincent &amp; 
the Grenadines</c:v>
                </c:pt>
                <c:pt idx="15">
                  <c:v>Suriname</c:v>
                </c:pt>
                <c:pt idx="16">
                  <c:v>Trinidad &amp; 
Tobago</c:v>
                </c:pt>
              </c:strCache>
            </c:strRef>
          </c:cat>
          <c:val>
            <c:numRef>
              <c:f>'Alcoholgebruik internationaal'!$C$48:$C$64</c:f>
              <c:numCache>
                <c:formatCode>0.0%</c:formatCode>
                <c:ptCount val="17"/>
                <c:pt idx="0">
                  <c:v>0.48</c:v>
                </c:pt>
                <c:pt idx="1">
                  <c:v>0.45700000000000002</c:v>
                </c:pt>
                <c:pt idx="2">
                  <c:v>0.27200000000000002</c:v>
                </c:pt>
                <c:pt idx="3">
                  <c:v>0.45799999999999996</c:v>
                </c:pt>
                <c:pt idx="4">
                  <c:v>0.26600000000000001</c:v>
                </c:pt>
                <c:pt idx="5">
                  <c:v>0.35499999999999998</c:v>
                </c:pt>
                <c:pt idx="6">
                  <c:v>0.36899999999999999</c:v>
                </c:pt>
                <c:pt idx="7">
                  <c:v>0.37200000000000005</c:v>
                </c:pt>
                <c:pt idx="8">
                  <c:v>0.54</c:v>
                </c:pt>
                <c:pt idx="9">
                  <c:v>0.43</c:v>
                </c:pt>
                <c:pt idx="10">
                  <c:v>0.34299999999999997</c:v>
                </c:pt>
                <c:pt idx="11">
                  <c:v>0.47100000000000003</c:v>
                </c:pt>
                <c:pt idx="12">
                  <c:v>0.315</c:v>
                </c:pt>
                <c:pt idx="13">
                  <c:v>0.52200000000000002</c:v>
                </c:pt>
                <c:pt idx="14">
                  <c:v>0.53500000000000003</c:v>
                </c:pt>
                <c:pt idx="15">
                  <c:v>0.3</c:v>
                </c:pt>
                <c:pt idx="16">
                  <c:v>0.34700000000000003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5599448"/>
        <c:axId val="685597480"/>
      </c:barChart>
      <c:catAx>
        <c:axId val="685599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0.7500000000000001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'Alcoholgebruik internationaal'!$B$28</c:f>
              <c:strCache>
                <c:ptCount val="1"/>
                <c:pt idx="0">
                  <c:v>Jongens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cat>
            <c:strRef>
              <c:f>'Alcoholgebruik internationaal'!$A$29:$A$40</c:f>
              <c:strCache>
                <c:ptCount val="12"/>
                <c:pt idx="0">
                  <c:v>Anguilla</c:v>
                </c:pt>
                <c:pt idx="1">
                  <c:v>Antigua &amp; 
Barbuda</c:v>
                </c:pt>
                <c:pt idx="2">
                  <c:v>Bahamas</c:v>
                </c:pt>
                <c:pt idx="3">
                  <c:v>Barbados</c:v>
                </c:pt>
                <c:pt idx="4">
                  <c:v>Belize</c:v>
                </c:pt>
                <c:pt idx="5">
                  <c:v>British Virgin 
Islands</c:v>
                </c:pt>
                <c:pt idx="6">
                  <c:v>Curaçao</c:v>
                </c:pt>
                <c:pt idx="7">
                  <c:v>Dominica</c:v>
                </c:pt>
                <c:pt idx="8">
                  <c:v>Guyana </c:v>
                </c:pt>
                <c:pt idx="9">
                  <c:v>Jamaica</c:v>
                </c:pt>
                <c:pt idx="10">
                  <c:v>Suriname</c:v>
                </c:pt>
                <c:pt idx="11">
                  <c:v>Trinidad &amp;
Tobago</c:v>
                </c:pt>
              </c:strCache>
            </c:strRef>
          </c:cat>
          <c:val>
            <c:numRef>
              <c:f>'Alcoholgebruik internationaal'!$B$29:$B$40</c:f>
              <c:numCache>
                <c:formatCode>0.0%</c:formatCode>
                <c:ptCount val="12"/>
                <c:pt idx="0">
                  <c:v>0.94</c:v>
                </c:pt>
                <c:pt idx="1">
                  <c:v>0.8590000000000001</c:v>
                </c:pt>
                <c:pt idx="2">
                  <c:v>0.84599999999999997</c:v>
                </c:pt>
                <c:pt idx="3">
                  <c:v>0.88700000000000001</c:v>
                </c:pt>
                <c:pt idx="4">
                  <c:v>0.80200000000000005</c:v>
                </c:pt>
                <c:pt idx="5">
                  <c:v>0.8909999999999999</c:v>
                </c:pt>
                <c:pt idx="6">
                  <c:v>0.72599999999999998</c:v>
                </c:pt>
                <c:pt idx="7">
                  <c:v>0.88800000000000001</c:v>
                </c:pt>
                <c:pt idx="8">
                  <c:v>0.80500000000000005</c:v>
                </c:pt>
                <c:pt idx="9">
                  <c:v>0.84599999999999997</c:v>
                </c:pt>
                <c:pt idx="10">
                  <c:v>0.73699999999999999</c:v>
                </c:pt>
                <c:pt idx="11">
                  <c:v>0.86299999999999999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'Alcoholgebruik internationaal'!$C$28</c:f>
              <c:strCache>
                <c:ptCount val="1"/>
                <c:pt idx="0">
                  <c:v>Meisjes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cat>
            <c:strRef>
              <c:f>'Alcoholgebruik internationaal'!$A$29:$A$40</c:f>
              <c:strCache>
                <c:ptCount val="12"/>
                <c:pt idx="0">
                  <c:v>Anguilla</c:v>
                </c:pt>
                <c:pt idx="1">
                  <c:v>Antigua &amp; 
Barbuda</c:v>
                </c:pt>
                <c:pt idx="2">
                  <c:v>Bahamas</c:v>
                </c:pt>
                <c:pt idx="3">
                  <c:v>Barbados</c:v>
                </c:pt>
                <c:pt idx="4">
                  <c:v>Belize</c:v>
                </c:pt>
                <c:pt idx="5">
                  <c:v>British Virgin 
Islands</c:v>
                </c:pt>
                <c:pt idx="6">
                  <c:v>Curaçao</c:v>
                </c:pt>
                <c:pt idx="7">
                  <c:v>Dominica</c:v>
                </c:pt>
                <c:pt idx="8">
                  <c:v>Guyana </c:v>
                </c:pt>
                <c:pt idx="9">
                  <c:v>Jamaica</c:v>
                </c:pt>
                <c:pt idx="10">
                  <c:v>Suriname</c:v>
                </c:pt>
                <c:pt idx="11">
                  <c:v>Trinidad &amp;
Tobago</c:v>
                </c:pt>
              </c:strCache>
            </c:strRef>
          </c:cat>
          <c:val>
            <c:numRef>
              <c:f>'Alcoholgebruik internationaal'!$C$29:$C$40</c:f>
              <c:numCache>
                <c:formatCode>0.0%</c:formatCode>
                <c:ptCount val="12"/>
                <c:pt idx="0">
                  <c:v>0.877</c:v>
                </c:pt>
                <c:pt idx="1">
                  <c:v>0.88200000000000001</c:v>
                </c:pt>
                <c:pt idx="2">
                  <c:v>0.875</c:v>
                </c:pt>
                <c:pt idx="3">
                  <c:v>0.8859999999999999</c:v>
                </c:pt>
                <c:pt idx="4">
                  <c:v>0.78</c:v>
                </c:pt>
                <c:pt idx="5">
                  <c:v>0.84200000000000008</c:v>
                </c:pt>
                <c:pt idx="6">
                  <c:v>0.72</c:v>
                </c:pt>
                <c:pt idx="7">
                  <c:v>0.879</c:v>
                </c:pt>
                <c:pt idx="8">
                  <c:v>0.77099999999999991</c:v>
                </c:pt>
                <c:pt idx="9">
                  <c:v>0.74299999999999999</c:v>
                </c:pt>
                <c:pt idx="10">
                  <c:v>0.74199999999999999</c:v>
                </c:pt>
                <c:pt idx="11">
                  <c:v>0.86699999999999999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5599448"/>
        <c:axId val="685597480"/>
      </c:barChart>
      <c:catAx>
        <c:axId val="685599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499110</xdr:colOff>
      <xdr:row>1</xdr:row>
      <xdr:rowOff>3810</xdr:rowOff>
    </xdr:from>
    <xdr:to>
      <xdr:col>14</xdr:col>
      <xdr:colOff>194310</xdr:colOff>
      <xdr:row>14</xdr:row>
      <xdr:rowOff>179070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30DEC68-4F62-4A4C-BBFC-13E017D04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331470</xdr:colOff>
      <xdr:row>7</xdr:row>
      <xdr:rowOff>11430</xdr:rowOff>
    </xdr:from>
    <xdr:to>
      <xdr:col>14</xdr:col>
      <xdr:colOff>26670</xdr:colOff>
      <xdr:row>22</xdr:row>
      <xdr:rowOff>19050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93F249A-C194-4D4A-974C-9ABEA52C3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148590</xdr:colOff>
      <xdr:row>2</xdr:row>
      <xdr:rowOff>163830</xdr:rowOff>
    </xdr:from>
    <xdr:to>
      <xdr:col>14</xdr:col>
      <xdr:colOff>453390</xdr:colOff>
      <xdr:row>16</xdr:row>
      <xdr:rowOff>156210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33B2E06-DE38-4AD3-BAA8-E0CCB8C62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</xdr:colOff>
      <xdr:row>0</xdr:row>
      <xdr:rowOff>0</xdr:rowOff>
    </xdr:from>
    <xdr:to>
      <xdr:col>18</xdr:col>
      <xdr:colOff>335280</xdr:colOff>
      <xdr:row>22</xdr:row>
      <xdr:rowOff>121920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70689222-49C6-44EE-A056-FA5FB8E9AB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472440</xdr:colOff>
      <xdr:row>46</xdr:row>
      <xdr:rowOff>53340</xdr:rowOff>
    </xdr:from>
    <xdr:to>
      <xdr:col>18</xdr:col>
      <xdr:colOff>167640</xdr:colOff>
      <xdr:row>65</xdr:row>
      <xdr:rowOff>179070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56B0FE47-92E9-46B9-B566-348B8406BA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266700</xdr:colOff>
      <xdr:row>25</xdr:row>
      <xdr:rowOff>110490</xdr:rowOff>
    </xdr:from>
    <xdr:to>
      <xdr:col>17</xdr:col>
      <xdr:colOff>571500</xdr:colOff>
      <xdr:row>40</xdr:row>
      <xdr:rowOff>95250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7FAE0E24-DBAE-4C7E-A1B5-EFA7CAA24E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"/>
  <sheetViews>
    <sheetView workbookViewId="0">
      <selection activeCell="G7" sqref="G7"/>
    </sheetView>
  </sheetViews>
  <sheetFormatPr defaultRowHeight="14.4" x14ac:dyDescent="0.3"/>
  <cols>
    <col min="1" max="1" width="15.5546875" style="11" customWidth="1"/>
    <col min="2" max="4" width="15.21875" style="8" customWidth="1"/>
    <col min="5" max="16384" width="8.88671875" style="11"/>
  </cols>
  <sheetData>
    <row r="1" spans="1:4" s="17" customFormat="1" x14ac:dyDescent="0.3">
      <c r="A1" s="14" t="s">
        <v>16</v>
      </c>
      <c r="B1" s="15"/>
      <c r="C1" s="15"/>
      <c r="D1" s="15"/>
    </row>
    <row r="2" spans="1:4" x14ac:dyDescent="0.3">
      <c r="A2" s="1"/>
      <c r="B2" s="7"/>
      <c r="C2" s="7"/>
      <c r="D2" s="7"/>
    </row>
    <row r="3" spans="1:4" ht="15" thickBot="1" x14ac:dyDescent="0.35">
      <c r="A3" s="3"/>
      <c r="B3" s="5" t="s">
        <v>3</v>
      </c>
      <c r="C3" s="5" t="s">
        <v>9</v>
      </c>
      <c r="D3" s="5" t="s">
        <v>4</v>
      </c>
    </row>
    <row r="4" spans="1:4" ht="15" thickBot="1" x14ac:dyDescent="0.35">
      <c r="A4" s="2" t="s">
        <v>0</v>
      </c>
      <c r="B4" s="9"/>
      <c r="C4" s="9"/>
      <c r="D4" s="9"/>
    </row>
    <row r="5" spans="1:4" x14ac:dyDescent="0.3">
      <c r="A5" s="1" t="s">
        <v>1</v>
      </c>
      <c r="B5" s="10">
        <v>0.435</v>
      </c>
      <c r="C5" s="10">
        <v>0.38</v>
      </c>
      <c r="D5" s="10">
        <v>0.40799999999999997</v>
      </c>
    </row>
    <row r="6" spans="1:4" ht="15" thickBot="1" x14ac:dyDescent="0.35">
      <c r="A6" s="3" t="s">
        <v>2</v>
      </c>
      <c r="B6" s="9">
        <v>0.23300000000000001</v>
      </c>
      <c r="C6" s="9">
        <v>0.20100000000000001</v>
      </c>
      <c r="D6" s="9">
        <v>0.216</v>
      </c>
    </row>
    <row r="10" spans="1:4" x14ac:dyDescent="0.3">
      <c r="A10" s="12"/>
    </row>
    <row r="11" spans="1:4" x14ac:dyDescent="0.3">
      <c r="A11" s="12"/>
    </row>
    <row r="12" spans="1:4" x14ac:dyDescent="0.3">
      <c r="A12" s="12"/>
    </row>
    <row r="13" spans="1:4" x14ac:dyDescent="0.3">
      <c r="A13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"/>
  <sheetViews>
    <sheetView workbookViewId="0">
      <selection sqref="A1:XFD1"/>
    </sheetView>
  </sheetViews>
  <sheetFormatPr defaultRowHeight="14.4" x14ac:dyDescent="0.3"/>
  <cols>
    <col min="1" max="1" width="15.5546875" customWidth="1"/>
    <col min="2" max="5" width="15.21875" style="8" customWidth="1"/>
  </cols>
  <sheetData>
    <row r="1" spans="1:5" s="17" customFormat="1" x14ac:dyDescent="0.3">
      <c r="A1" s="14" t="s">
        <v>17</v>
      </c>
      <c r="B1" s="15"/>
      <c r="C1" s="15"/>
      <c r="D1" s="15"/>
      <c r="E1" s="16"/>
    </row>
    <row r="2" spans="1:5" x14ac:dyDescent="0.3">
      <c r="A2" s="1"/>
      <c r="B2" s="7"/>
      <c r="C2" s="7"/>
      <c r="D2" s="7"/>
    </row>
    <row r="3" spans="1:5" ht="28.8" thickBot="1" x14ac:dyDescent="0.35">
      <c r="A3" s="3"/>
      <c r="B3" s="5" t="s">
        <v>5</v>
      </c>
      <c r="C3" s="5" t="s">
        <v>6</v>
      </c>
      <c r="D3" s="5" t="s">
        <v>7</v>
      </c>
      <c r="E3" s="6" t="s">
        <v>8</v>
      </c>
    </row>
    <row r="4" spans="1:5" ht="15" thickBot="1" x14ac:dyDescent="0.35">
      <c r="A4" s="2" t="s">
        <v>0</v>
      </c>
      <c r="B4" s="9"/>
      <c r="C4" s="9"/>
      <c r="D4" s="9"/>
      <c r="E4" s="9"/>
    </row>
    <row r="5" spans="1:5" x14ac:dyDescent="0.3">
      <c r="A5" s="1" t="s">
        <v>1</v>
      </c>
      <c r="B5" s="10">
        <v>0.125</v>
      </c>
      <c r="C5" s="10">
        <v>0.32400000000000001</v>
      </c>
      <c r="D5" s="10">
        <v>0.46700000000000003</v>
      </c>
      <c r="E5" s="10">
        <v>0.59799999999999998</v>
      </c>
    </row>
    <row r="6" spans="1:5" ht="15" thickBot="1" x14ac:dyDescent="0.35">
      <c r="A6" s="3" t="s">
        <v>2</v>
      </c>
      <c r="B6" s="9">
        <v>5.8000000000000003E-2</v>
      </c>
      <c r="C6" s="9">
        <v>0.13900000000000001</v>
      </c>
      <c r="D6" s="9">
        <v>0.27300000000000002</v>
      </c>
      <c r="E6" s="9">
        <v>0.35899999999999999</v>
      </c>
    </row>
    <row r="10" spans="1:5" x14ac:dyDescent="0.3">
      <c r="A10" s="12"/>
    </row>
    <row r="11" spans="1:5" x14ac:dyDescent="0.3">
      <c r="A11" s="12"/>
    </row>
    <row r="12" spans="1:5" x14ac:dyDescent="0.3">
      <c r="A12" s="12"/>
    </row>
    <row r="13" spans="1:5" x14ac:dyDescent="0.3">
      <c r="A13" s="12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"/>
  <sheetViews>
    <sheetView workbookViewId="0">
      <selection activeCell="B30" sqref="B30"/>
    </sheetView>
  </sheetViews>
  <sheetFormatPr defaultRowHeight="14.4" x14ac:dyDescent="0.3"/>
  <cols>
    <col min="1" max="1" width="15.5546875" style="11" customWidth="1"/>
    <col min="2" max="5" width="15.21875" style="8" customWidth="1"/>
    <col min="6" max="16384" width="8.88671875" style="11"/>
  </cols>
  <sheetData>
    <row r="1" spans="1:5" s="17" customFormat="1" x14ac:dyDescent="0.3">
      <c r="A1" s="14" t="s">
        <v>18</v>
      </c>
      <c r="B1" s="15"/>
      <c r="C1" s="15"/>
      <c r="D1" s="15"/>
      <c r="E1" s="16"/>
    </row>
    <row r="2" spans="1:5" x14ac:dyDescent="0.3">
      <c r="A2" s="1"/>
      <c r="B2" s="7"/>
      <c r="C2" s="7"/>
      <c r="D2" s="7"/>
    </row>
    <row r="3" spans="1:5" ht="15" thickBot="1" x14ac:dyDescent="0.35">
      <c r="A3" s="3"/>
      <c r="B3" s="5" t="s">
        <v>10</v>
      </c>
      <c r="C3" s="5" t="s">
        <v>11</v>
      </c>
      <c r="D3" s="5" t="s">
        <v>12</v>
      </c>
      <c r="E3" s="6" t="s">
        <v>13</v>
      </c>
    </row>
    <row r="4" spans="1:5" ht="15" thickBot="1" x14ac:dyDescent="0.35">
      <c r="A4" s="2" t="s">
        <v>0</v>
      </c>
      <c r="B4" s="9"/>
      <c r="C4" s="9"/>
      <c r="D4" s="9"/>
      <c r="E4" s="9"/>
    </row>
    <row r="5" spans="1:5" x14ac:dyDescent="0.3">
      <c r="A5" s="1" t="s">
        <v>1</v>
      </c>
      <c r="B5" s="10">
        <v>0.47799999999999998</v>
      </c>
      <c r="C5" s="10">
        <v>0.38</v>
      </c>
      <c r="D5" s="10">
        <v>0.36399999999999999</v>
      </c>
      <c r="E5" s="10">
        <v>0.53900000000000003</v>
      </c>
    </row>
    <row r="6" spans="1:5" x14ac:dyDescent="0.3">
      <c r="A6" s="4" t="s">
        <v>2</v>
      </c>
      <c r="B6" s="10">
        <v>0.33500000000000002</v>
      </c>
      <c r="C6" s="10">
        <v>0.191</v>
      </c>
      <c r="D6" s="10">
        <v>0.16800000000000001</v>
      </c>
      <c r="E6" s="10">
        <v>0.32700000000000001</v>
      </c>
    </row>
    <row r="7" spans="1:5" ht="15" thickBot="1" x14ac:dyDescent="0.35">
      <c r="A7" s="3" t="s">
        <v>14</v>
      </c>
      <c r="B7" s="9">
        <v>0.14499999999999999</v>
      </c>
      <c r="C7" s="9">
        <v>6.5000000000000002E-2</v>
      </c>
      <c r="D7" s="9">
        <v>3.5999999999999997E-2</v>
      </c>
      <c r="E7" s="9">
        <v>5.2999999999999999E-2</v>
      </c>
    </row>
    <row r="11" spans="1:5" x14ac:dyDescent="0.3">
      <c r="A11" s="12"/>
    </row>
    <row r="12" spans="1:5" x14ac:dyDescent="0.3">
      <c r="A12" s="12"/>
    </row>
    <row r="13" spans="1:5" x14ac:dyDescent="0.3">
      <c r="A13" s="12"/>
    </row>
    <row r="14" spans="1:5" x14ac:dyDescent="0.3">
      <c r="A14" s="12"/>
    </row>
    <row r="18" spans="1:2" x14ac:dyDescent="0.3">
      <c r="A18" s="11" t="s">
        <v>15</v>
      </c>
      <c r="B18" s="13"/>
    </row>
    <row r="19" spans="1:2" x14ac:dyDescent="0.3">
      <c r="B19" s="13"/>
    </row>
    <row r="20" spans="1:2" x14ac:dyDescent="0.3">
      <c r="B20" s="13"/>
    </row>
    <row r="21" spans="1:2" x14ac:dyDescent="0.3">
      <c r="B21" s="1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08A5E-8501-42A4-AA9A-C733D7349604}">
  <dimension ref="A1:K66"/>
  <sheetViews>
    <sheetView tabSelected="1" topLeftCell="A16" workbookViewId="0">
      <selection activeCell="A28" sqref="A28:C40"/>
    </sheetView>
  </sheetViews>
  <sheetFormatPr defaultRowHeight="14.4" x14ac:dyDescent="0.3"/>
  <cols>
    <col min="1" max="1" width="31.5546875" style="1" customWidth="1"/>
    <col min="2" max="3" width="8.88671875" style="20"/>
  </cols>
  <sheetData>
    <row r="1" spans="1:5" x14ac:dyDescent="0.3">
      <c r="A1" s="1" t="s">
        <v>37</v>
      </c>
    </row>
    <row r="2" spans="1:5" s="11" customFormat="1" x14ac:dyDescent="0.3">
      <c r="A2" s="1"/>
      <c r="B2" s="20"/>
      <c r="C2" s="20"/>
    </row>
    <row r="3" spans="1:5" ht="15" thickBot="1" x14ac:dyDescent="0.35">
      <c r="A3" s="22"/>
      <c r="B3" s="23" t="s">
        <v>3</v>
      </c>
      <c r="C3" s="23" t="s">
        <v>9</v>
      </c>
      <c r="D3" s="23" t="s">
        <v>4</v>
      </c>
      <c r="E3" s="23" t="s">
        <v>36</v>
      </c>
    </row>
    <row r="4" spans="1:5" x14ac:dyDescent="0.3">
      <c r="A4" s="19" t="s">
        <v>19</v>
      </c>
      <c r="B4" s="21">
        <v>0.32299999999999995</v>
      </c>
      <c r="C4" s="21">
        <v>0.253</v>
      </c>
      <c r="D4" s="21">
        <v>0.28699999999999998</v>
      </c>
      <c r="E4" s="20">
        <v>2009</v>
      </c>
    </row>
    <row r="5" spans="1:5" x14ac:dyDescent="0.3">
      <c r="A5" s="19" t="s">
        <v>20</v>
      </c>
      <c r="B5" s="21">
        <v>0.26100000000000001</v>
      </c>
      <c r="C5" s="21">
        <v>0.19500000000000001</v>
      </c>
      <c r="D5" s="21">
        <v>0.22699999999999998</v>
      </c>
      <c r="E5" s="20">
        <v>2009</v>
      </c>
    </row>
    <row r="6" spans="1:5" x14ac:dyDescent="0.3">
      <c r="A6" s="19" t="s">
        <v>21</v>
      </c>
      <c r="B6" s="21">
        <v>0.245</v>
      </c>
      <c r="C6" s="21">
        <v>0.17300000000000001</v>
      </c>
      <c r="D6" s="21">
        <v>0.21100000000000002</v>
      </c>
      <c r="E6" s="20">
        <v>2013</v>
      </c>
    </row>
    <row r="7" spans="1:5" x14ac:dyDescent="0.3">
      <c r="A7" s="19" t="s">
        <v>22</v>
      </c>
      <c r="B7" s="21">
        <v>0.28999999999999998</v>
      </c>
      <c r="C7" s="21">
        <v>0.19</v>
      </c>
      <c r="D7" s="21">
        <v>0.24100000000000002</v>
      </c>
      <c r="E7" s="20">
        <v>2011</v>
      </c>
    </row>
    <row r="8" spans="1:5" x14ac:dyDescent="0.3">
      <c r="A8" s="19" t="s">
        <v>23</v>
      </c>
      <c r="B8" s="21">
        <v>0.21100000000000002</v>
      </c>
      <c r="C8" s="21">
        <v>0.155</v>
      </c>
      <c r="D8" s="21">
        <v>0.182</v>
      </c>
      <c r="E8" s="20">
        <v>2011</v>
      </c>
    </row>
    <row r="9" spans="1:5" x14ac:dyDescent="0.3">
      <c r="A9" s="19" t="s">
        <v>24</v>
      </c>
      <c r="B9" s="21">
        <v>0.17699999999999999</v>
      </c>
      <c r="C9" s="21">
        <v>0.20699999999999999</v>
      </c>
      <c r="D9" s="21">
        <v>0.193</v>
      </c>
      <c r="E9" s="20">
        <v>2009</v>
      </c>
    </row>
    <row r="10" spans="1:5" x14ac:dyDescent="0.3">
      <c r="A10" s="19" t="s">
        <v>25</v>
      </c>
      <c r="B10" s="21">
        <v>0.27699999999999997</v>
      </c>
      <c r="C10" s="21">
        <v>0.27899999999999997</v>
      </c>
      <c r="D10" s="21">
        <v>0.28000000000000003</v>
      </c>
      <c r="E10" s="20">
        <v>2007</v>
      </c>
    </row>
    <row r="11" spans="1:5" x14ac:dyDescent="0.3">
      <c r="A11" s="29" t="s">
        <v>26</v>
      </c>
      <c r="B11" s="30">
        <v>0.14699999999999999</v>
      </c>
      <c r="C11" s="30">
        <v>0.13200000000000001</v>
      </c>
      <c r="D11" s="30">
        <v>0.13900000000000001</v>
      </c>
      <c r="E11" s="31">
        <v>2015</v>
      </c>
    </row>
    <row r="12" spans="1:5" x14ac:dyDescent="0.3">
      <c r="A12" s="19" t="s">
        <v>27</v>
      </c>
      <c r="B12" s="21">
        <v>0.376</v>
      </c>
      <c r="C12" s="21">
        <v>0.28800000000000003</v>
      </c>
      <c r="D12" s="21">
        <v>0.33399999999999996</v>
      </c>
      <c r="E12" s="20">
        <v>2009</v>
      </c>
    </row>
    <row r="13" spans="1:5" x14ac:dyDescent="0.3">
      <c r="A13" s="19" t="s">
        <v>28</v>
      </c>
      <c r="B13" s="21">
        <v>0.33899999999999997</v>
      </c>
      <c r="C13" s="21">
        <v>0.221</v>
      </c>
      <c r="D13" s="21">
        <v>0.27399999999999997</v>
      </c>
      <c r="E13" s="20">
        <v>2008</v>
      </c>
    </row>
    <row r="14" spans="1:5" x14ac:dyDescent="0.3">
      <c r="A14" s="19" t="s">
        <v>29</v>
      </c>
      <c r="B14" s="21">
        <v>0.34700000000000003</v>
      </c>
      <c r="C14" s="21">
        <v>0.245</v>
      </c>
      <c r="D14" s="21">
        <v>0.29299999999999998</v>
      </c>
      <c r="E14" s="20">
        <v>2010</v>
      </c>
    </row>
    <row r="15" spans="1:5" x14ac:dyDescent="0.3">
      <c r="A15" s="19" t="s">
        <v>30</v>
      </c>
      <c r="B15" s="21">
        <v>0.435</v>
      </c>
      <c r="C15" s="21">
        <v>0.27</v>
      </c>
      <c r="D15" s="21">
        <v>0.35299999999999998</v>
      </c>
      <c r="E15" s="20">
        <v>2010</v>
      </c>
    </row>
    <row r="16" spans="1:5" x14ac:dyDescent="0.3">
      <c r="A16" s="19" t="s">
        <v>31</v>
      </c>
      <c r="B16" s="21">
        <v>0.34</v>
      </c>
      <c r="C16" s="21">
        <v>0.222</v>
      </c>
      <c r="D16" s="21">
        <v>0.28000000000000003</v>
      </c>
      <c r="E16" s="20">
        <v>2008</v>
      </c>
    </row>
    <row r="17" spans="1:11" x14ac:dyDescent="0.3">
      <c r="A17" s="19" t="s">
        <v>32</v>
      </c>
      <c r="B17" s="21">
        <v>0.41499999999999998</v>
      </c>
      <c r="C17" s="21">
        <v>0.3</v>
      </c>
      <c r="D17" s="21">
        <v>0.35299999999999998</v>
      </c>
      <c r="E17" s="20">
        <v>2007</v>
      </c>
    </row>
    <row r="18" spans="1:11" x14ac:dyDescent="0.3">
      <c r="A18" s="19" t="s">
        <v>33</v>
      </c>
      <c r="B18" s="21">
        <v>0.40299999999999997</v>
      </c>
      <c r="C18" s="21">
        <v>0.3</v>
      </c>
      <c r="D18" s="21">
        <v>0.35100000000000003</v>
      </c>
      <c r="E18" s="20">
        <v>2007</v>
      </c>
    </row>
    <row r="19" spans="1:11" x14ac:dyDescent="0.3">
      <c r="A19" s="19" t="s">
        <v>34</v>
      </c>
      <c r="B19" s="21">
        <v>0.21</v>
      </c>
      <c r="C19" s="21">
        <v>0.09</v>
      </c>
      <c r="D19" s="21">
        <v>0.14599999999999999</v>
      </c>
      <c r="E19" s="20">
        <v>2009</v>
      </c>
    </row>
    <row r="20" spans="1:11" ht="15" thickBot="1" x14ac:dyDescent="0.35">
      <c r="A20" s="22" t="s">
        <v>35</v>
      </c>
      <c r="B20" s="24">
        <v>0.253</v>
      </c>
      <c r="C20" s="24">
        <v>0.222</v>
      </c>
      <c r="D20" s="24">
        <v>0.23800000000000002</v>
      </c>
      <c r="E20" s="25">
        <v>2011</v>
      </c>
    </row>
    <row r="24" spans="1:11" s="26" customFormat="1" ht="15" thickBot="1" x14ac:dyDescent="0.35">
      <c r="A24" s="3"/>
      <c r="B24" s="25"/>
      <c r="C24" s="25"/>
    </row>
    <row r="25" spans="1:11" x14ac:dyDescent="0.3">
      <c r="D25" s="1"/>
      <c r="E25" s="1"/>
    </row>
    <row r="26" spans="1:11" x14ac:dyDescent="0.3">
      <c r="A26" s="1" t="s">
        <v>41</v>
      </c>
      <c r="D26" s="1"/>
      <c r="E26" s="1"/>
    </row>
    <row r="27" spans="1:11" s="11" customFormat="1" x14ac:dyDescent="0.3">
      <c r="A27" s="1"/>
      <c r="B27" s="20"/>
      <c r="C27" s="20"/>
      <c r="D27" s="1"/>
      <c r="E27" s="1"/>
    </row>
    <row r="28" spans="1:11" ht="15" thickBot="1" x14ac:dyDescent="0.35">
      <c r="A28" s="22"/>
      <c r="B28" s="23" t="s">
        <v>3</v>
      </c>
      <c r="C28" s="23" t="s">
        <v>9</v>
      </c>
      <c r="D28" s="23" t="s">
        <v>4</v>
      </c>
      <c r="E28" s="23" t="s">
        <v>42</v>
      </c>
      <c r="I28" s="1"/>
    </row>
    <row r="29" spans="1:11" x14ac:dyDescent="0.3">
      <c r="A29" s="19" t="s">
        <v>19</v>
      </c>
      <c r="B29" s="21">
        <v>0.94</v>
      </c>
      <c r="C29" s="21">
        <v>0.877</v>
      </c>
      <c r="D29" s="21">
        <v>0.90799999999999992</v>
      </c>
      <c r="E29" s="20">
        <v>2009</v>
      </c>
      <c r="I29" s="18"/>
      <c r="J29" s="18"/>
      <c r="K29" s="18"/>
    </row>
    <row r="30" spans="1:11" x14ac:dyDescent="0.3">
      <c r="A30" s="19" t="s">
        <v>20</v>
      </c>
      <c r="B30" s="21">
        <v>0.8590000000000001</v>
      </c>
      <c r="C30" s="21">
        <v>0.88200000000000001</v>
      </c>
      <c r="D30" s="21">
        <v>0.86499999999999999</v>
      </c>
      <c r="E30" s="20">
        <v>2009</v>
      </c>
      <c r="I30" s="18"/>
      <c r="J30" s="18"/>
      <c r="K30" s="18"/>
    </row>
    <row r="31" spans="1:11" x14ac:dyDescent="0.3">
      <c r="A31" s="19" t="s">
        <v>21</v>
      </c>
      <c r="B31" s="21">
        <v>0.84599999999999997</v>
      </c>
      <c r="C31" s="21">
        <v>0.875</v>
      </c>
      <c r="D31" s="21">
        <v>0.8590000000000001</v>
      </c>
      <c r="E31" s="20">
        <v>2013</v>
      </c>
      <c r="I31" s="18"/>
      <c r="J31" s="18"/>
      <c r="K31" s="18"/>
    </row>
    <row r="32" spans="1:11" x14ac:dyDescent="0.3">
      <c r="A32" s="19" t="s">
        <v>22</v>
      </c>
      <c r="B32" s="21">
        <v>0.88700000000000001</v>
      </c>
      <c r="C32" s="21">
        <v>0.8859999999999999</v>
      </c>
      <c r="D32" s="21">
        <v>0.88700000000000001</v>
      </c>
      <c r="E32" s="20">
        <v>2011</v>
      </c>
      <c r="I32" s="18"/>
      <c r="J32" s="18"/>
      <c r="K32" s="18"/>
    </row>
    <row r="33" spans="1:11" x14ac:dyDescent="0.3">
      <c r="A33" s="19" t="s">
        <v>23</v>
      </c>
      <c r="B33" s="21">
        <v>0.80200000000000005</v>
      </c>
      <c r="C33" s="21">
        <v>0.78</v>
      </c>
      <c r="D33" s="21">
        <v>0.79200000000000004</v>
      </c>
      <c r="E33" s="20">
        <v>2011</v>
      </c>
      <c r="I33" s="18"/>
      <c r="J33" s="18"/>
      <c r="K33" s="18"/>
    </row>
    <row r="34" spans="1:11" x14ac:dyDescent="0.3">
      <c r="A34" s="19" t="s">
        <v>24</v>
      </c>
      <c r="B34" s="21">
        <v>0.8909999999999999</v>
      </c>
      <c r="C34" s="21">
        <v>0.84200000000000008</v>
      </c>
      <c r="D34" s="21">
        <v>0.8640000000000001</v>
      </c>
      <c r="E34" s="20">
        <v>2009</v>
      </c>
      <c r="I34" s="18"/>
      <c r="J34" s="18"/>
      <c r="K34" s="18"/>
    </row>
    <row r="35" spans="1:11" x14ac:dyDescent="0.3">
      <c r="A35" s="29" t="s">
        <v>26</v>
      </c>
      <c r="B35" s="30">
        <v>0.72599999999999998</v>
      </c>
      <c r="C35" s="30">
        <v>0.72</v>
      </c>
      <c r="D35" s="30">
        <v>0.72199999999999998</v>
      </c>
      <c r="E35" s="31">
        <v>2015</v>
      </c>
      <c r="I35" s="18"/>
      <c r="J35" s="18"/>
      <c r="K35" s="18"/>
    </row>
    <row r="36" spans="1:11" x14ac:dyDescent="0.3">
      <c r="A36" s="19" t="s">
        <v>27</v>
      </c>
      <c r="B36" s="21">
        <v>0.88800000000000001</v>
      </c>
      <c r="C36" s="21">
        <v>0.879</v>
      </c>
      <c r="D36" s="21">
        <v>0.88400000000000001</v>
      </c>
      <c r="E36" s="20">
        <v>2009</v>
      </c>
      <c r="I36" s="18"/>
      <c r="J36" s="18"/>
      <c r="K36" s="18"/>
    </row>
    <row r="37" spans="1:11" x14ac:dyDescent="0.3">
      <c r="A37" s="19" t="s">
        <v>29</v>
      </c>
      <c r="B37" s="21">
        <v>0.80500000000000005</v>
      </c>
      <c r="C37" s="21">
        <v>0.77099999999999991</v>
      </c>
      <c r="D37" s="21">
        <v>0.79</v>
      </c>
      <c r="E37" s="20">
        <v>2010</v>
      </c>
      <c r="I37" s="18"/>
      <c r="J37" s="18"/>
      <c r="K37" s="18"/>
    </row>
    <row r="38" spans="1:11" x14ac:dyDescent="0.3">
      <c r="A38" s="19" t="s">
        <v>30</v>
      </c>
      <c r="B38" s="21">
        <v>0.84599999999999997</v>
      </c>
      <c r="C38" s="21">
        <v>0.74299999999999999</v>
      </c>
      <c r="D38" s="21">
        <v>0.80200000000000005</v>
      </c>
      <c r="E38" s="20">
        <v>2010</v>
      </c>
      <c r="I38" s="18"/>
      <c r="J38" s="18"/>
      <c r="K38" s="18"/>
    </row>
    <row r="39" spans="1:11" x14ac:dyDescent="0.3">
      <c r="A39" s="19" t="s">
        <v>34</v>
      </c>
      <c r="B39" s="21">
        <v>0.73699999999999999</v>
      </c>
      <c r="C39" s="21">
        <v>0.74199999999999999</v>
      </c>
      <c r="D39" s="21">
        <v>0.73799999999999999</v>
      </c>
      <c r="E39" s="20">
        <v>2009</v>
      </c>
      <c r="I39" s="18"/>
      <c r="J39" s="18"/>
      <c r="K39" s="18"/>
    </row>
    <row r="40" spans="1:11" ht="15" thickBot="1" x14ac:dyDescent="0.35">
      <c r="A40" s="22" t="s">
        <v>39</v>
      </c>
      <c r="B40" s="24">
        <v>0.86299999999999999</v>
      </c>
      <c r="C40" s="24">
        <v>0.86699999999999999</v>
      </c>
      <c r="D40" s="24">
        <v>0.86499999999999999</v>
      </c>
      <c r="E40" s="25">
        <v>2011</v>
      </c>
      <c r="I40" s="18"/>
      <c r="J40" s="18"/>
      <c r="K40" s="18"/>
    </row>
    <row r="41" spans="1:11" x14ac:dyDescent="0.3">
      <c r="D41" s="1"/>
      <c r="E41" s="1"/>
    </row>
    <row r="42" spans="1:11" x14ac:dyDescent="0.3">
      <c r="A42" s="1" t="s">
        <v>38</v>
      </c>
      <c r="D42" s="1"/>
      <c r="E42" s="1"/>
    </row>
    <row r="43" spans="1:11" s="26" customFormat="1" ht="15" thickBot="1" x14ac:dyDescent="0.35">
      <c r="A43" s="3"/>
      <c r="B43" s="25"/>
      <c r="C43" s="25"/>
      <c r="D43" s="3"/>
      <c r="E43" s="3"/>
    </row>
    <row r="44" spans="1:11" x14ac:dyDescent="0.3">
      <c r="D44" s="1"/>
      <c r="E44" s="1"/>
    </row>
    <row r="45" spans="1:11" x14ac:dyDescent="0.3">
      <c r="A45" s="27" t="s">
        <v>40</v>
      </c>
      <c r="B45" s="1"/>
      <c r="C45" s="1"/>
      <c r="D45" s="1"/>
      <c r="E45" s="1"/>
    </row>
    <row r="46" spans="1:11" s="11" customFormat="1" x14ac:dyDescent="0.3">
      <c r="A46" s="27"/>
      <c r="B46" s="1"/>
      <c r="C46" s="1"/>
      <c r="D46" s="1"/>
      <c r="E46" s="1"/>
    </row>
    <row r="47" spans="1:11" ht="15" thickBot="1" x14ac:dyDescent="0.35">
      <c r="A47" s="22"/>
      <c r="B47" s="2" t="s">
        <v>3</v>
      </c>
      <c r="C47" s="2" t="s">
        <v>9</v>
      </c>
      <c r="D47" s="2" t="s">
        <v>4</v>
      </c>
      <c r="E47" s="28" t="s">
        <v>42</v>
      </c>
    </row>
    <row r="48" spans="1:11" x14ac:dyDescent="0.3">
      <c r="A48" s="19" t="s">
        <v>19</v>
      </c>
      <c r="B48" s="21">
        <v>0.433</v>
      </c>
      <c r="C48" s="21">
        <v>0.48</v>
      </c>
      <c r="D48" s="21">
        <v>0.45799999999999996</v>
      </c>
      <c r="E48" s="20">
        <v>2009</v>
      </c>
      <c r="I48" s="18"/>
      <c r="J48" s="18"/>
      <c r="K48" s="18"/>
    </row>
    <row r="49" spans="1:11" x14ac:dyDescent="0.3">
      <c r="A49" s="19" t="s">
        <v>20</v>
      </c>
      <c r="B49" s="21">
        <v>0.43799999999999994</v>
      </c>
      <c r="C49" s="21">
        <v>0.45700000000000002</v>
      </c>
      <c r="D49" s="21">
        <v>0.45100000000000001</v>
      </c>
      <c r="E49" s="20">
        <v>2009</v>
      </c>
      <c r="I49" s="18"/>
      <c r="J49" s="18"/>
      <c r="K49" s="18"/>
    </row>
    <row r="50" spans="1:11" x14ac:dyDescent="0.3">
      <c r="A50" s="19" t="s">
        <v>21</v>
      </c>
      <c r="B50" s="21">
        <v>0.29699999999999999</v>
      </c>
      <c r="C50" s="21">
        <v>0.27200000000000002</v>
      </c>
      <c r="D50" s="21">
        <v>0.28600000000000003</v>
      </c>
      <c r="E50" s="20">
        <v>2013</v>
      </c>
      <c r="I50" s="18"/>
      <c r="J50" s="18"/>
      <c r="K50" s="18"/>
    </row>
    <row r="51" spans="1:11" x14ac:dyDescent="0.3">
      <c r="A51" s="19" t="s">
        <v>22</v>
      </c>
      <c r="B51" s="21">
        <v>0.48</v>
      </c>
      <c r="C51" s="21">
        <v>0.45799999999999996</v>
      </c>
      <c r="D51" s="21">
        <v>0.46899999999999997</v>
      </c>
      <c r="E51" s="20">
        <v>2011</v>
      </c>
      <c r="I51" s="18"/>
      <c r="J51" s="18"/>
      <c r="K51" s="18"/>
    </row>
    <row r="52" spans="1:11" x14ac:dyDescent="0.3">
      <c r="A52" s="19" t="s">
        <v>23</v>
      </c>
      <c r="B52" s="21">
        <v>0.29399999999999998</v>
      </c>
      <c r="C52" s="21">
        <v>0.26600000000000001</v>
      </c>
      <c r="D52" s="21">
        <v>0.27899999999999997</v>
      </c>
      <c r="E52" s="20">
        <v>2011</v>
      </c>
      <c r="I52" s="18"/>
      <c r="J52" s="18"/>
      <c r="K52" s="18"/>
    </row>
    <row r="53" spans="1:11" x14ac:dyDescent="0.3">
      <c r="A53" s="19" t="s">
        <v>24</v>
      </c>
      <c r="B53" s="21">
        <v>0.30499999999999999</v>
      </c>
      <c r="C53" s="21">
        <v>0.35499999999999998</v>
      </c>
      <c r="D53" s="21">
        <v>0.33399999999999996</v>
      </c>
      <c r="E53" s="20">
        <v>2009</v>
      </c>
      <c r="I53" s="18"/>
      <c r="J53" s="18"/>
      <c r="K53" s="18"/>
    </row>
    <row r="54" spans="1:11" x14ac:dyDescent="0.3">
      <c r="A54" s="19" t="s">
        <v>25</v>
      </c>
      <c r="B54" s="21">
        <v>0.41399999999999998</v>
      </c>
      <c r="C54" s="21">
        <v>0.36899999999999999</v>
      </c>
      <c r="D54" s="21">
        <v>0.39399999999999996</v>
      </c>
      <c r="E54" s="20">
        <v>2007</v>
      </c>
      <c r="I54" s="18"/>
      <c r="J54" s="18"/>
      <c r="K54" s="18"/>
    </row>
    <row r="55" spans="1:11" x14ac:dyDescent="0.3">
      <c r="A55" s="29" t="s">
        <v>26</v>
      </c>
      <c r="B55" s="30">
        <v>0.27600000000000002</v>
      </c>
      <c r="C55" s="30">
        <v>0.37200000000000005</v>
      </c>
      <c r="D55" s="30">
        <v>0.32400000000000001</v>
      </c>
      <c r="E55" s="31">
        <v>2015</v>
      </c>
      <c r="I55" s="18"/>
      <c r="J55" s="18"/>
      <c r="K55" s="18"/>
    </row>
    <row r="56" spans="1:11" x14ac:dyDescent="0.3">
      <c r="A56" s="19" t="s">
        <v>27</v>
      </c>
      <c r="B56" s="21">
        <v>0.54899999999999993</v>
      </c>
      <c r="C56" s="21">
        <v>0.54</v>
      </c>
      <c r="D56" s="21">
        <v>0.54500000000000004</v>
      </c>
      <c r="E56" s="20">
        <v>2009</v>
      </c>
      <c r="I56" s="18"/>
      <c r="J56" s="18"/>
      <c r="K56" s="18"/>
    </row>
    <row r="57" spans="1:11" x14ac:dyDescent="0.3">
      <c r="A57" s="19" t="s">
        <v>28</v>
      </c>
      <c r="B57" s="21">
        <v>0.49099999999999999</v>
      </c>
      <c r="C57" s="21">
        <v>0.43</v>
      </c>
      <c r="D57" s="21">
        <v>0.45600000000000002</v>
      </c>
      <c r="E57" s="20">
        <v>2008</v>
      </c>
      <c r="I57" s="18"/>
      <c r="J57" s="18"/>
      <c r="K57" s="18"/>
    </row>
    <row r="58" spans="1:11" x14ac:dyDescent="0.3">
      <c r="A58" s="19" t="s">
        <v>29</v>
      </c>
      <c r="B58" s="21">
        <v>0.441</v>
      </c>
      <c r="C58" s="21">
        <v>0.34299999999999997</v>
      </c>
      <c r="D58" s="21">
        <v>0.39200000000000002</v>
      </c>
      <c r="E58" s="20">
        <v>2010</v>
      </c>
      <c r="I58" s="18"/>
      <c r="J58" s="18"/>
      <c r="K58" s="18"/>
    </row>
    <row r="59" spans="1:11" x14ac:dyDescent="0.3">
      <c r="A59" s="19" t="s">
        <v>30</v>
      </c>
      <c r="B59" s="21">
        <v>0.57799999999999996</v>
      </c>
      <c r="C59" s="21">
        <v>0.47100000000000003</v>
      </c>
      <c r="D59" s="21">
        <v>0.52500000000000002</v>
      </c>
      <c r="E59" s="20">
        <v>2010</v>
      </c>
      <c r="I59" s="18"/>
      <c r="J59" s="18"/>
      <c r="K59" s="18"/>
    </row>
    <row r="60" spans="1:11" x14ac:dyDescent="0.3">
      <c r="A60" s="19" t="s">
        <v>31</v>
      </c>
      <c r="B60" s="21">
        <v>0.35600000000000004</v>
      </c>
      <c r="C60" s="21">
        <v>0.315</v>
      </c>
      <c r="D60" s="21">
        <v>0.33399999999999996</v>
      </c>
      <c r="E60" s="20">
        <v>2008</v>
      </c>
      <c r="I60" s="18"/>
      <c r="J60" s="18"/>
      <c r="K60" s="18"/>
    </row>
    <row r="61" spans="1:11" x14ac:dyDescent="0.3">
      <c r="A61" s="19" t="s">
        <v>32</v>
      </c>
      <c r="B61" s="21">
        <v>0.59200000000000008</v>
      </c>
      <c r="C61" s="21">
        <v>0.52200000000000002</v>
      </c>
      <c r="D61" s="21">
        <v>0.55399999999999994</v>
      </c>
      <c r="E61" s="20">
        <v>2007</v>
      </c>
      <c r="I61" s="18"/>
      <c r="J61" s="18"/>
      <c r="K61" s="18"/>
    </row>
    <row r="62" spans="1:11" x14ac:dyDescent="0.3">
      <c r="A62" s="19" t="s">
        <v>33</v>
      </c>
      <c r="B62" s="21">
        <v>0.52600000000000002</v>
      </c>
      <c r="C62" s="21">
        <v>0.53500000000000003</v>
      </c>
      <c r="D62" s="21">
        <v>0.53200000000000003</v>
      </c>
      <c r="E62" s="20">
        <v>2007</v>
      </c>
      <c r="I62" s="18"/>
      <c r="J62" s="18"/>
      <c r="K62" s="18"/>
    </row>
    <row r="63" spans="1:11" x14ac:dyDescent="0.3">
      <c r="A63" s="19" t="s">
        <v>34</v>
      </c>
      <c r="B63" s="21">
        <v>0.35600000000000004</v>
      </c>
      <c r="C63" s="21">
        <v>0.3</v>
      </c>
      <c r="D63" s="21">
        <v>0.32600000000000001</v>
      </c>
      <c r="E63" s="20">
        <v>2009</v>
      </c>
      <c r="I63" s="18"/>
      <c r="J63" s="18"/>
      <c r="K63" s="18"/>
    </row>
    <row r="64" spans="1:11" ht="15" thickBot="1" x14ac:dyDescent="0.35">
      <c r="A64" s="22" t="s">
        <v>35</v>
      </c>
      <c r="B64" s="24">
        <v>0.38</v>
      </c>
      <c r="C64" s="24">
        <v>0.34700000000000003</v>
      </c>
      <c r="D64" s="24">
        <v>0.36399999999999999</v>
      </c>
      <c r="E64" s="25">
        <v>2011</v>
      </c>
      <c r="I64" s="18"/>
      <c r="J64" s="18"/>
      <c r="K64" s="18"/>
    </row>
    <row r="65" spans="1:5" x14ac:dyDescent="0.3">
      <c r="D65" s="1"/>
      <c r="E65" s="1"/>
    </row>
    <row r="66" spans="1:5" x14ac:dyDescent="0.3">
      <c r="A66" s="1" t="s">
        <v>38</v>
      </c>
      <c r="D66" s="1"/>
      <c r="E66" s="1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Alcoholgebruik scholieren</vt:lpstr>
      <vt:lpstr>Alcoholgeb scholieren leeftijd</vt:lpstr>
      <vt:lpstr>Alcoholgeb scholieren opleiding</vt:lpstr>
      <vt:lpstr>Alcoholgebruik internationaal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Soraya Verstraeten</dc:creator>
  <cp:lastModifiedBy>VIC</cp:lastModifiedBy>
  <dcterms:created xsi:type="dcterms:W3CDTF">2018-03-16T16:21:20Z</dcterms:created>
  <dcterms:modified xsi:type="dcterms:W3CDTF">2018-04-19T23:05:50Z</dcterms:modified>
</cp:coreProperties>
</file>